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<sst xmlns="http://schemas.openxmlformats.org/spreadsheetml/2006/main" count="22" uniqueCount="21">
  <si>
    <t xml:space="preserve">Spracovanie meraní, 24-02-02</t>
  </si>
  <si>
    <t xml:space="preserve">N+ ciara, k = 9.4, slit 75 µm</t>
  </si>
  <si>
    <t xml:space="preserve">TS bez pridavnej kapacity.</t>
  </si>
  <si>
    <t xml:space="preserve">gw</t>
  </si>
  <si>
    <t xml:space="preserve">gd</t>
  </si>
  <si>
    <t xml:space="preserve">Texc</t>
  </si>
  <si>
    <t xml:space="preserve">Io</t>
  </si>
  <si>
    <t xml:space="preserve">sigma</t>
  </si>
  <si>
    <t xml:space="preserve">gamma</t>
  </si>
  <si>
    <t xml:space="preserve">mu</t>
  </si>
  <si>
    <t xml:space="preserve">integ</t>
  </si>
  <si>
    <t xml:space="preserve">data integ</t>
  </si>
  <si>
    <t xml:space="preserve">bsline integ</t>
  </si>
  <si>
    <t xml:space="preserve">Y-calib off</t>
  </si>
  <si>
    <t xml:space="preserve">poznamka</t>
  </si>
  <si>
    <t xml:space="preserve">pekny fit</t>
  </si>
  <si>
    <t xml:space="preserve">slusne, ale uz dost zasumene</t>
  </si>
  <si>
    <t xml:space="preserve">uz nema zmysel fitovat</t>
  </si>
  <si>
    <t xml:space="preserve">Spracovat spektra O a N nema zmysel. </t>
  </si>
  <si>
    <t xml:space="preserve">Chalani pouzivali gate width 150 ns.</t>
  </si>
  <si>
    <t xml:space="preserve">Spracovanie oscilo zaznamov: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</si>
</sst>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5"/>
  <sheetViews>
    <sheetView showFormulas="false" showGridLines="true" showRowColHeaders="true" showZeros="true" rightToLeft="false" tabSelected="true" showOutlineSymbols="true" defaultGridColor="true" view="normal" topLeftCell="A1" colorId="64" zoomScale="135" zoomScaleNormal="135" zoomScalePageLayoutView="100" workbookViewId="0">
      <selection pane="topLeft" activeCell="A16" activeCellId="0" sqref="A16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3" customFormat="false" ht="12.8" hidden="false" customHeight="false" outlineLevel="0" collapsed="false">
      <c r="A3" s="1" t="s">
        <v>1</v>
      </c>
    </row>
    <row r="4" customFormat="false" ht="12.8" hidden="false" customHeight="false" outlineLevel="0" collapsed="false">
      <c r="A4" s="1" t="s">
        <v>2</v>
      </c>
    </row>
    <row r="6" customFormat="false" ht="12.8" hidden="false" customHeight="false" outlineLevel="0" collapsed="false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10</v>
      </c>
      <c r="L6" s="1" t="s">
        <v>13</v>
      </c>
      <c r="M6" s="1" t="s">
        <v>14</v>
      </c>
    </row>
    <row r="7" customFormat="false" ht="12.8" hidden="false" customHeight="false" outlineLevel="0" collapsed="false">
      <c r="A7" s="1" t="n">
        <v>5</v>
      </c>
      <c r="B7" s="1" t="n">
        <v>0</v>
      </c>
      <c r="C7" s="1" t="n">
        <v>31</v>
      </c>
      <c r="D7" s="1" t="n">
        <v>0.95</v>
      </c>
      <c r="E7" s="1" t="n">
        <v>0.2</v>
      </c>
      <c r="F7" s="1" t="n">
        <v>0.3</v>
      </c>
      <c r="G7" s="1" t="n">
        <v>0.75</v>
      </c>
      <c r="I7" s="2" t="n">
        <v>2470000</v>
      </c>
      <c r="J7" s="2" t="n">
        <v>414000</v>
      </c>
      <c r="K7" s="1" t="n">
        <f aca="false">I7-J7</f>
        <v>2056000</v>
      </c>
      <c r="M7" s="1" t="s">
        <v>15</v>
      </c>
    </row>
    <row r="8" customFormat="false" ht="12.8" hidden="false" customHeight="false" outlineLevel="0" collapsed="false">
      <c r="A8" s="1" t="n">
        <v>5</v>
      </c>
      <c r="B8" s="1" t="n">
        <v>10</v>
      </c>
      <c r="C8" s="1" t="n">
        <v>25</v>
      </c>
      <c r="D8" s="1" t="n">
        <v>0.9</v>
      </c>
      <c r="E8" s="1" t="n">
        <v>0.17</v>
      </c>
      <c r="F8" s="1" t="n">
        <v>0.26</v>
      </c>
      <c r="G8" s="1" t="n">
        <v>0.75</v>
      </c>
      <c r="I8" s="2" t="n">
        <v>283000</v>
      </c>
      <c r="J8" s="2" t="n">
        <v>142000</v>
      </c>
      <c r="K8" s="1" t="n">
        <f aca="false">I8-J8</f>
        <v>141000</v>
      </c>
      <c r="M8" s="1" t="s">
        <v>16</v>
      </c>
    </row>
    <row r="9" customFormat="false" ht="12.8" hidden="false" customHeight="false" outlineLevel="0" collapsed="false">
      <c r="A9" s="1" t="n">
        <v>5</v>
      </c>
      <c r="B9" s="1" t="n">
        <v>15</v>
      </c>
      <c r="I9" s="2" t="n">
        <v>123000</v>
      </c>
      <c r="J9" s="2" t="n">
        <v>99000</v>
      </c>
      <c r="K9" s="1" t="n">
        <f aca="false">I9-J9</f>
        <v>24000</v>
      </c>
      <c r="M9" s="1" t="s">
        <v>17</v>
      </c>
    </row>
    <row r="10" customFormat="false" ht="12.8" hidden="false" customHeight="false" outlineLevel="0" collapsed="false">
      <c r="A10" s="1" t="n">
        <v>5</v>
      </c>
      <c r="B10" s="1" t="n">
        <v>5</v>
      </c>
      <c r="C10" s="1" t="n">
        <v>26</v>
      </c>
      <c r="D10" s="1" t="n">
        <v>0.97</v>
      </c>
      <c r="E10" s="1" t="n">
        <v>0.17</v>
      </c>
      <c r="F10" s="1" t="n">
        <v>0.28</v>
      </c>
      <c r="G10" s="1" t="n">
        <v>0.75</v>
      </c>
      <c r="I10" s="2" t="n">
        <v>1240000</v>
      </c>
      <c r="J10" s="2" t="n">
        <v>312000</v>
      </c>
      <c r="K10" s="1" t="n">
        <f aca="false">I10-J10</f>
        <v>928000</v>
      </c>
    </row>
    <row r="12" customFormat="false" ht="12.8" hidden="false" customHeight="false" outlineLevel="0" collapsed="false">
      <c r="A12" s="0" t="s">
        <v>18</v>
      </c>
    </row>
    <row r="13" customFormat="false" ht="12.8" hidden="false" customHeight="false" outlineLevel="0" collapsed="false">
      <c r="A13" s="0" t="s">
        <v>19</v>
      </c>
    </row>
    <row r="15" customFormat="false" ht="12.8" hidden="false" customHeight="false" outlineLevel="0" collapsed="false">
      <c r="A15" s="0" t="s">
        <v>20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2024-02-07T10:53:17Z</dcterms:created>
  <dc:creator>Mario Janda</dc:creator>
  <dc:description/>
  <dc:language>en-US</dc:language>
  <cp:lastModifiedBy>Mario Janda</cp:lastModifiedBy>
  <dcterms:modified xsi:type="dcterms:W3CDTF">2024-02-09T11:43:36Z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